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.11" sheetId="1" r:id="rId1"/>
  </sheets>
  <definedNames>
    <definedName name="_xlnm.Print_Area" localSheetId="0">'1.11'!$B$2:$Y$42</definedName>
  </definedNames>
  <calcPr fullCalcOnLoad="1"/>
</workbook>
</file>

<file path=xl/sharedStrings.xml><?xml version="1.0" encoding="utf-8"?>
<sst xmlns="http://schemas.openxmlformats.org/spreadsheetml/2006/main" count="32" uniqueCount="27">
  <si>
    <t>LP</t>
  </si>
  <si>
    <t>PRZYSTANEK</t>
  </si>
  <si>
    <t>UWAGI</t>
  </si>
  <si>
    <t>URZĄD MIEJSKI W MRĄGOWIE</t>
  </si>
  <si>
    <t xml:space="preserve"> Organizator: Urząd Miejski w Mrągowie, 11-700 Mrągowo, ul. Królewiecka 60a, tel. 89 741 90 25, www.mragowo.pl</t>
  </si>
  <si>
    <t xml:space="preserve"> WILEŃSKA (01)</t>
  </si>
  <si>
    <t xml:space="preserve"> Plac Armii Krajowej (03)</t>
  </si>
  <si>
    <t xml:space="preserve"> Szpital - Młynowa (02)</t>
  </si>
  <si>
    <t xml:space="preserve"> RATUSZ (02)</t>
  </si>
  <si>
    <t xml:space="preserve"> RATUSZ (04)</t>
  </si>
  <si>
    <t xml:space="preserve"> Szpital - Młynowa (01)</t>
  </si>
  <si>
    <t xml:space="preserve"> Plac Armii Krajowej (02)</t>
  </si>
  <si>
    <t xml:space="preserve"> WILEŃSKA (04)</t>
  </si>
  <si>
    <t xml:space="preserve"> Urząd Miejski (01)</t>
  </si>
  <si>
    <t xml:space="preserve"> Urząd Miejski (02)</t>
  </si>
  <si>
    <t xml:space="preserve"> Przewoźnik: PKS Mrągowo sp. z o.o., 11-700 Mrągowo, ul. Giżycka 7, tel. 89 741 32 11, www.mobilis.pl</t>
  </si>
  <si>
    <t xml:space="preserve"> ROZKŁAD JAZDY LINII C1</t>
  </si>
  <si>
    <t>WAŻNY OD: 31.10.2017 r.</t>
  </si>
  <si>
    <t xml:space="preserve"> Ważny w dniu Wszystkich Świętych</t>
  </si>
  <si>
    <t xml:space="preserve"> RONDO KRESOWIAKÓW (01)</t>
  </si>
  <si>
    <t xml:space="preserve"> Urząd Miejski - Giżycka (02)</t>
  </si>
  <si>
    <t xml:space="preserve"> Młodkowskiego (01)</t>
  </si>
  <si>
    <t xml:space="preserve"> Cmentarz Komunalny I (01)</t>
  </si>
  <si>
    <t xml:space="preserve"> CMENTARZ KOMUNALNY II (01)</t>
  </si>
  <si>
    <t xml:space="preserve"> Młodkowskiego (02)</t>
  </si>
  <si>
    <t xml:space="preserve"> Szpital - Wolności (01)</t>
  </si>
  <si>
    <t xml:space="preserve"> RONDO KRESOWIAKÓW (02)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</si>
</sst>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0.0"/>
  </numFmts>
  <fonts count="42">
    <font>
      <sz val="10"/>
      <name val="Arial CE"/>
      <family val="0"/>
    </font>
    <font>
      <b/>
      <sz val="10"/>
      <color indexed="12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72" fontId="6" fillId="0" borderId="20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2" fontId="6" fillId="0" borderId="30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172" fontId="2" fillId="0" borderId="39" xfId="0" applyNumberFormat="1" applyFont="1" applyBorder="1" applyAlignment="1">
      <alignment horizontal="center"/>
    </xf>
    <xf numFmtId="172" fontId="2" fillId="0" borderId="39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5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172" fontId="6" fillId="0" borderId="30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172" fontId="6" fillId="0" borderId="27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 vertical="center"/>
    </xf>
    <xf numFmtId="0" fontId="7" fillId="0" borderId="47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7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0" xfId="0" applyFont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0" xfId="0" applyFont="1" applyBorder="1" applyAlignment="1">
      <alignment vertical="center"/>
    </xf>
    <xf numFmtId="173" fontId="4" fillId="0" borderId="0" xfId="0" applyNumberFormat="1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4"/>
  <sheetViews>
    <sheetView tabSelected="1" zoomScalePageLayoutView="0" workbookViewId="0" topLeftCell="A19">
      <selection activeCell="J42" sqref="J42"/>
    </sheetView>
  </sheetViews>
  <sheetFormatPr defaultColWidth="9.00390625" defaultRowHeight="12.75"/>
  <cols>
    <col min="1" max="1" width="2.75390625" style="2" customWidth="1"/>
    <col min="2" max="2" width="3.125" style="3" customWidth="1"/>
    <col min="3" max="3" width="25.75390625" style="2" customWidth="1"/>
    <col min="4" max="4" width="9.125" style="2" customWidth="1"/>
    <col min="5" max="5" width="6.125" style="3" bestFit="1" customWidth="1"/>
    <col min="6" max="21" width="5.75390625" style="3" customWidth="1"/>
    <col min="22" max="25" width="5.75390625" style="2" customWidth="1"/>
    <col min="26" max="26" width="9.125" style="2" customWidth="1"/>
    <col min="27" max="27" width="9.25390625" style="2" bestFit="1" customWidth="1"/>
    <col min="28" max="16384" width="9.125" style="2" customWidth="1"/>
  </cols>
  <sheetData>
    <row r="2" ht="15">
      <c r="B2" s="1" t="s">
        <v>15</v>
      </c>
    </row>
    <row r="3" ht="15">
      <c r="B3" s="1" t="s">
        <v>4</v>
      </c>
    </row>
    <row r="5" spans="2:11" ht="16.5">
      <c r="B5" s="4" t="s">
        <v>16</v>
      </c>
      <c r="K5" s="5" t="s">
        <v>3</v>
      </c>
    </row>
    <row r="7" spans="2:25" ht="16.5">
      <c r="B7" s="4" t="s">
        <v>18</v>
      </c>
      <c r="Y7" s="6" t="s">
        <v>17</v>
      </c>
    </row>
    <row r="8" ht="15.75" thickBot="1"/>
    <row r="9" spans="2:25" ht="15">
      <c r="B9" s="89" t="s">
        <v>0</v>
      </c>
      <c r="C9" s="91" t="s">
        <v>1</v>
      </c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0"/>
      <c r="Y9" s="11"/>
    </row>
    <row r="10" spans="2:25" ht="15">
      <c r="B10" s="90"/>
      <c r="C10" s="92"/>
      <c r="D10" s="93" t="s">
        <v>2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5"/>
    </row>
    <row r="11" spans="2:25" ht="15">
      <c r="B11" s="90"/>
      <c r="C11" s="92"/>
      <c r="D11" s="94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19"/>
    </row>
    <row r="12" spans="2:25" ht="15.75">
      <c r="B12" s="20">
        <v>1</v>
      </c>
      <c r="C12" s="76" t="s">
        <v>19</v>
      </c>
      <c r="D12" s="21"/>
      <c r="E12" s="22"/>
      <c r="F12" s="23">
        <v>0.4979166666666666</v>
      </c>
      <c r="G12" s="23">
        <v>0.5187499999999999</v>
      </c>
      <c r="H12" s="23">
        <v>0.5395833333333333</v>
      </c>
      <c r="I12" s="23">
        <v>0.5604166666666667</v>
      </c>
      <c r="J12" s="23">
        <v>0.5812499999999999</v>
      </c>
      <c r="K12" s="23">
        <v>0.6020833333333333</v>
      </c>
      <c r="L12" s="23">
        <v>0.6229166666666667</v>
      </c>
      <c r="M12" s="23">
        <v>0.6437499999999999</v>
      </c>
      <c r="N12" s="23">
        <v>0.6645833333333333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69"/>
    </row>
    <row r="13" spans="2:25" ht="15.75">
      <c r="B13" s="24">
        <f>B12+1</f>
        <v>2</v>
      </c>
      <c r="C13" s="77" t="s">
        <v>9</v>
      </c>
      <c r="D13" s="25"/>
      <c r="E13" s="26"/>
      <c r="F13" s="27">
        <v>0.49999999999999994</v>
      </c>
      <c r="G13" s="27">
        <v>0.5208333333333333</v>
      </c>
      <c r="H13" s="27">
        <v>0.5416666666666666</v>
      </c>
      <c r="I13" s="27">
        <v>0.5625</v>
      </c>
      <c r="J13" s="27">
        <v>0.5833333333333333</v>
      </c>
      <c r="K13" s="27">
        <v>0.6041666666666666</v>
      </c>
      <c r="L13" s="27">
        <v>0.625</v>
      </c>
      <c r="M13" s="27">
        <v>0.6458333333333333</v>
      </c>
      <c r="N13" s="27">
        <v>0.6666666666666666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70"/>
    </row>
    <row r="14" spans="2:25" ht="15.75">
      <c r="B14" s="32">
        <f aca="true" t="shared" si="0" ref="B14:B21">B13+1</f>
        <v>3</v>
      </c>
      <c r="C14" s="85" t="s">
        <v>14</v>
      </c>
      <c r="D14" s="33"/>
      <c r="E14" s="34"/>
      <c r="F14" s="35">
        <v>0.5013888888888889</v>
      </c>
      <c r="G14" s="35">
        <v>0.5222222222222221</v>
      </c>
      <c r="H14" s="35">
        <v>0.5430555555555555</v>
      </c>
      <c r="I14" s="35">
        <v>0.5638888888888889</v>
      </c>
      <c r="J14" s="35">
        <v>0.5847222222222221</v>
      </c>
      <c r="K14" s="35">
        <v>0.6055555555555555</v>
      </c>
      <c r="L14" s="35">
        <v>0.6263888888888889</v>
      </c>
      <c r="M14" s="35">
        <v>0.6472222222222221</v>
      </c>
      <c r="N14" s="35">
        <v>0.6680555555555555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72"/>
    </row>
    <row r="15" spans="2:25" ht="15.75">
      <c r="B15" s="28">
        <f t="shared" si="0"/>
        <v>4</v>
      </c>
      <c r="C15" s="76" t="s">
        <v>20</v>
      </c>
      <c r="D15" s="29"/>
      <c r="E15" s="30"/>
      <c r="F15" s="31">
        <v>0.5020833333333333</v>
      </c>
      <c r="G15" s="31">
        <v>0.5229166666666666</v>
      </c>
      <c r="H15" s="31">
        <v>0.54375</v>
      </c>
      <c r="I15" s="31">
        <v>0.5645833333333333</v>
      </c>
      <c r="J15" s="31">
        <v>0.5854166666666666</v>
      </c>
      <c r="K15" s="31">
        <v>0.60625</v>
      </c>
      <c r="L15" s="31">
        <v>0.6270833333333333</v>
      </c>
      <c r="M15" s="31">
        <v>0.6479166666666666</v>
      </c>
      <c r="N15" s="31">
        <v>0.66875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71"/>
    </row>
    <row r="16" spans="2:25" ht="15.75">
      <c r="B16" s="36">
        <f t="shared" si="0"/>
        <v>5</v>
      </c>
      <c r="C16" s="81" t="s">
        <v>5</v>
      </c>
      <c r="D16" s="37"/>
      <c r="E16" s="38"/>
      <c r="F16" s="39">
        <v>0.5034722222222222</v>
      </c>
      <c r="G16" s="39">
        <v>0.5243055555555555</v>
      </c>
      <c r="H16" s="39">
        <v>0.5451388888888888</v>
      </c>
      <c r="I16" s="39">
        <v>0.5659722222222222</v>
      </c>
      <c r="J16" s="39">
        <v>0.5868055555555555</v>
      </c>
      <c r="K16" s="39">
        <v>0.6076388888888888</v>
      </c>
      <c r="L16" s="39">
        <v>0.6284722222222222</v>
      </c>
      <c r="M16" s="39">
        <v>0.6493055555555555</v>
      </c>
      <c r="N16" s="39">
        <v>0.6701388888888888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73"/>
    </row>
    <row r="17" spans="2:25" ht="15.75">
      <c r="B17" s="32">
        <f>B16+1</f>
        <v>6</v>
      </c>
      <c r="C17" s="80" t="s">
        <v>6</v>
      </c>
      <c r="D17" s="33"/>
      <c r="E17" s="34"/>
      <c r="F17" s="35">
        <v>0.5041666666666667</v>
      </c>
      <c r="G17" s="35">
        <v>0.5249999999999999</v>
      </c>
      <c r="H17" s="35">
        <v>0.5458333333333333</v>
      </c>
      <c r="I17" s="35">
        <v>0.5666666666666667</v>
      </c>
      <c r="J17" s="35">
        <v>0.5874999999999999</v>
      </c>
      <c r="K17" s="35">
        <v>0.6083333333333333</v>
      </c>
      <c r="L17" s="35">
        <v>0.6291666666666667</v>
      </c>
      <c r="M17" s="35">
        <v>0.6499999999999999</v>
      </c>
      <c r="N17" s="35">
        <v>0.6708333333333333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72"/>
    </row>
    <row r="18" spans="2:25" ht="15.75">
      <c r="B18" s="28">
        <f t="shared" si="0"/>
        <v>7</v>
      </c>
      <c r="C18" s="79" t="s">
        <v>7</v>
      </c>
      <c r="D18" s="29"/>
      <c r="E18" s="30"/>
      <c r="F18" s="31">
        <v>0.5048611111111111</v>
      </c>
      <c r="G18" s="31">
        <v>0.5256944444444444</v>
      </c>
      <c r="H18" s="31">
        <v>0.5465277777777777</v>
      </c>
      <c r="I18" s="31">
        <v>0.5673611111111111</v>
      </c>
      <c r="J18" s="31">
        <v>0.5881944444444444</v>
      </c>
      <c r="K18" s="31">
        <v>0.6090277777777777</v>
      </c>
      <c r="L18" s="31">
        <v>0.6298611111111111</v>
      </c>
      <c r="M18" s="31">
        <v>0.6506944444444444</v>
      </c>
      <c r="N18" s="31">
        <v>0.6715277777777777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71"/>
    </row>
    <row r="19" spans="2:25" ht="15.75">
      <c r="B19" s="28">
        <f t="shared" si="0"/>
        <v>8</v>
      </c>
      <c r="C19" s="79" t="s">
        <v>21</v>
      </c>
      <c r="D19" s="29"/>
      <c r="E19" s="30"/>
      <c r="F19" s="31">
        <v>0.50625</v>
      </c>
      <c r="G19" s="31">
        <v>0.5270833333333332</v>
      </c>
      <c r="H19" s="31">
        <v>0.5479166666666666</v>
      </c>
      <c r="I19" s="31">
        <v>0.56875</v>
      </c>
      <c r="J19" s="31">
        <v>0.5895833333333332</v>
      </c>
      <c r="K19" s="31">
        <v>0.6104166666666666</v>
      </c>
      <c r="L19" s="31">
        <v>0.63125</v>
      </c>
      <c r="M19" s="31">
        <v>0.6520833333333332</v>
      </c>
      <c r="N19" s="31">
        <v>0.6729166666666666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71"/>
    </row>
    <row r="20" spans="2:25" ht="15.75">
      <c r="B20" s="28">
        <f t="shared" si="0"/>
        <v>9</v>
      </c>
      <c r="C20" s="79" t="s">
        <v>22</v>
      </c>
      <c r="D20" s="29"/>
      <c r="E20" s="30"/>
      <c r="F20" s="31">
        <v>0.5083333333333333</v>
      </c>
      <c r="G20" s="31">
        <v>0.5291666666666666</v>
      </c>
      <c r="H20" s="31">
        <v>0.5499999999999999</v>
      </c>
      <c r="I20" s="31">
        <v>0.5708333333333333</v>
      </c>
      <c r="J20" s="31">
        <v>0.5916666666666666</v>
      </c>
      <c r="K20" s="31">
        <v>0.6124999999999999</v>
      </c>
      <c r="L20" s="31">
        <v>0.6333333333333333</v>
      </c>
      <c r="M20" s="31">
        <v>0.6541666666666666</v>
      </c>
      <c r="N20" s="31">
        <v>0.6749999999999999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71"/>
    </row>
    <row r="21" spans="2:25" ht="15.75">
      <c r="B21" s="40">
        <f t="shared" si="0"/>
        <v>10</v>
      </c>
      <c r="C21" s="86" t="s">
        <v>23</v>
      </c>
      <c r="D21" s="41"/>
      <c r="E21" s="42"/>
      <c r="F21" s="43">
        <v>0.5097222222222222</v>
      </c>
      <c r="G21" s="43">
        <v>0.5305555555555554</v>
      </c>
      <c r="H21" s="43">
        <v>0.5513888888888888</v>
      </c>
      <c r="I21" s="43">
        <v>0.5722222222222222</v>
      </c>
      <c r="J21" s="43">
        <v>0.5930555555555554</v>
      </c>
      <c r="K21" s="43">
        <v>0.6138888888888888</v>
      </c>
      <c r="L21" s="43">
        <v>0.6347222222222222</v>
      </c>
      <c r="M21" s="43">
        <v>0.6555555555555554</v>
      </c>
      <c r="N21" s="43">
        <v>0.6763888888888888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4"/>
    </row>
    <row r="22" spans="2:25" ht="12.75" customHeight="1" thickBot="1">
      <c r="B22" s="44"/>
      <c r="C22" s="45"/>
      <c r="D22" s="46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50"/>
    </row>
    <row r="23" spans="2:27" ht="15">
      <c r="B23" s="51"/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54"/>
      <c r="X23" s="54"/>
      <c r="Y23" s="52"/>
      <c r="AA23" s="55"/>
    </row>
    <row r="24" spans="5:27" ht="15"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W24" s="57"/>
      <c r="X24" s="55"/>
      <c r="AA24" s="55"/>
    </row>
    <row r="25" ht="15.75" thickBot="1"/>
    <row r="26" spans="2:25" ht="15">
      <c r="B26" s="95" t="s">
        <v>0</v>
      </c>
      <c r="C26" s="98" t="s">
        <v>1</v>
      </c>
      <c r="D26" s="5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1"/>
    </row>
    <row r="27" spans="2:25" ht="15">
      <c r="B27" s="96"/>
      <c r="C27" s="99"/>
      <c r="D27" s="101" t="s">
        <v>2</v>
      </c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4"/>
      <c r="X27" s="14"/>
      <c r="Y27" s="15"/>
    </row>
    <row r="28" spans="2:25" ht="15">
      <c r="B28" s="97"/>
      <c r="C28" s="100"/>
      <c r="D28" s="102"/>
      <c r="E28" s="16"/>
      <c r="F28" s="75"/>
      <c r="G28" s="17"/>
      <c r="H28" s="17"/>
      <c r="I28" s="75"/>
      <c r="J28" s="17"/>
      <c r="K28" s="17"/>
      <c r="L28" s="75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9"/>
    </row>
    <row r="29" spans="2:25" ht="15.75">
      <c r="B29" s="20">
        <v>1</v>
      </c>
      <c r="C29" s="78" t="s">
        <v>23</v>
      </c>
      <c r="D29" s="59"/>
      <c r="E29" s="22"/>
      <c r="F29" s="23">
        <v>0.46875</v>
      </c>
      <c r="G29" s="23">
        <v>0.4895833333333333</v>
      </c>
      <c r="H29" s="23">
        <v>0.5104166666666666</v>
      </c>
      <c r="I29" s="23">
        <v>0.53125</v>
      </c>
      <c r="J29" s="23">
        <v>0.5520833333333334</v>
      </c>
      <c r="K29" s="23">
        <v>0.5729166666666666</v>
      </c>
      <c r="L29" s="23">
        <v>0.59375</v>
      </c>
      <c r="M29" s="23">
        <v>0.6145833333333334</v>
      </c>
      <c r="N29" s="23">
        <v>0.6354166666666666</v>
      </c>
      <c r="O29" s="23">
        <v>0.65625</v>
      </c>
      <c r="P29" s="23">
        <v>0.6770833333333334</v>
      </c>
      <c r="Q29" s="23"/>
      <c r="R29" s="23"/>
      <c r="S29" s="23"/>
      <c r="T29" s="23"/>
      <c r="U29" s="23"/>
      <c r="V29" s="23"/>
      <c r="W29" s="23"/>
      <c r="X29" s="23"/>
      <c r="Y29" s="69"/>
    </row>
    <row r="30" spans="2:25" ht="15.75">
      <c r="B30" s="32">
        <f>B29+1</f>
        <v>2</v>
      </c>
      <c r="C30" s="87" t="s">
        <v>22</v>
      </c>
      <c r="D30" s="64"/>
      <c r="E30" s="65"/>
      <c r="F30" s="35">
        <v>0.4701388888888889</v>
      </c>
      <c r="G30" s="35">
        <v>0.4909722222222222</v>
      </c>
      <c r="H30" s="35">
        <v>0.5118055555555555</v>
      </c>
      <c r="I30" s="35">
        <v>0.5326388888888889</v>
      </c>
      <c r="J30" s="35">
        <v>0.5534722222222223</v>
      </c>
      <c r="K30" s="35">
        <v>0.5743055555555555</v>
      </c>
      <c r="L30" s="35">
        <v>0.5951388888888889</v>
      </c>
      <c r="M30" s="35">
        <v>0.6159722222222223</v>
      </c>
      <c r="N30" s="35">
        <v>0.6368055555555555</v>
      </c>
      <c r="O30" s="35">
        <v>0.6576388888888889</v>
      </c>
      <c r="P30" s="35">
        <v>0.6784722222222223</v>
      </c>
      <c r="Q30" s="35"/>
      <c r="R30" s="35"/>
      <c r="S30" s="35"/>
      <c r="T30" s="35"/>
      <c r="U30" s="35"/>
      <c r="V30" s="35"/>
      <c r="W30" s="35"/>
      <c r="X30" s="35"/>
      <c r="Y30" s="72"/>
    </row>
    <row r="31" spans="2:25" ht="15.75">
      <c r="B31" s="28">
        <f>B30+1</f>
        <v>3</v>
      </c>
      <c r="C31" s="82" t="s">
        <v>24</v>
      </c>
      <c r="D31" s="60"/>
      <c r="E31" s="61"/>
      <c r="F31" s="31">
        <v>0.4722222222222222</v>
      </c>
      <c r="G31" s="31">
        <v>0.4930555555555555</v>
      </c>
      <c r="H31" s="31">
        <v>0.5138888888888888</v>
      </c>
      <c r="I31" s="31">
        <v>0.5347222222222222</v>
      </c>
      <c r="J31" s="31">
        <v>0.5555555555555556</v>
      </c>
      <c r="K31" s="31">
        <v>0.5763888888888888</v>
      </c>
      <c r="L31" s="31">
        <v>0.5972222222222222</v>
      </c>
      <c r="M31" s="31">
        <v>0.6180555555555556</v>
      </c>
      <c r="N31" s="31">
        <v>0.6388888888888888</v>
      </c>
      <c r="O31" s="31">
        <v>0.6597222222222222</v>
      </c>
      <c r="P31" s="31">
        <v>0.6805555555555556</v>
      </c>
      <c r="Q31" s="31"/>
      <c r="R31" s="31"/>
      <c r="S31" s="31"/>
      <c r="T31" s="31"/>
      <c r="U31" s="31"/>
      <c r="V31" s="31"/>
      <c r="W31" s="31"/>
      <c r="X31" s="31"/>
      <c r="Y31" s="71"/>
    </row>
    <row r="32" spans="2:25" ht="15.75">
      <c r="B32" s="28">
        <f aca="true" t="shared" si="1" ref="B32:B38">B31+1</f>
        <v>4</v>
      </c>
      <c r="C32" s="82" t="s">
        <v>25</v>
      </c>
      <c r="D32" s="60"/>
      <c r="E32" s="61"/>
      <c r="F32" s="31">
        <v>0.47291666666666665</v>
      </c>
      <c r="G32" s="31">
        <v>0.49374999999999997</v>
      </c>
      <c r="H32" s="31">
        <v>0.5145833333333333</v>
      </c>
      <c r="I32" s="31">
        <v>0.5354166666666667</v>
      </c>
      <c r="J32" s="31">
        <v>0.55625</v>
      </c>
      <c r="K32" s="31">
        <v>0.5770833333333333</v>
      </c>
      <c r="L32" s="31">
        <v>0.5979166666666667</v>
      </c>
      <c r="M32" s="31">
        <v>0.61875</v>
      </c>
      <c r="N32" s="31">
        <v>0.6395833333333333</v>
      </c>
      <c r="O32" s="31">
        <v>0.6604166666666667</v>
      </c>
      <c r="P32" s="31">
        <v>0.68125</v>
      </c>
      <c r="Q32" s="31"/>
      <c r="R32" s="31"/>
      <c r="S32" s="31"/>
      <c r="T32" s="31"/>
      <c r="U32" s="31"/>
      <c r="V32" s="31"/>
      <c r="W32" s="31"/>
      <c r="X32" s="31"/>
      <c r="Y32" s="71"/>
    </row>
    <row r="33" spans="2:25" ht="15.75">
      <c r="B33" s="28">
        <f t="shared" si="1"/>
        <v>5</v>
      </c>
      <c r="C33" s="82" t="s">
        <v>10</v>
      </c>
      <c r="D33" s="60"/>
      <c r="E33" s="61"/>
      <c r="F33" s="31">
        <v>0.47291666666666665</v>
      </c>
      <c r="G33" s="31">
        <v>0.49374999999999997</v>
      </c>
      <c r="H33" s="31">
        <v>0.5145833333333333</v>
      </c>
      <c r="I33" s="31">
        <v>0.5354166666666667</v>
      </c>
      <c r="J33" s="31">
        <v>0.55625</v>
      </c>
      <c r="K33" s="31">
        <v>0.5770833333333333</v>
      </c>
      <c r="L33" s="31">
        <v>0.5979166666666667</v>
      </c>
      <c r="M33" s="31">
        <v>0.61875</v>
      </c>
      <c r="N33" s="31">
        <v>0.6395833333333333</v>
      </c>
      <c r="O33" s="31">
        <v>0.6604166666666667</v>
      </c>
      <c r="P33" s="31">
        <v>0.68125</v>
      </c>
      <c r="Q33" s="31"/>
      <c r="R33" s="31"/>
      <c r="S33" s="31"/>
      <c r="T33" s="31"/>
      <c r="U33" s="31"/>
      <c r="V33" s="31"/>
      <c r="W33" s="31"/>
      <c r="X33" s="31"/>
      <c r="Y33" s="71"/>
    </row>
    <row r="34" spans="2:25" ht="15.75">
      <c r="B34" s="28">
        <f t="shared" si="1"/>
        <v>6</v>
      </c>
      <c r="C34" s="82" t="s">
        <v>11</v>
      </c>
      <c r="D34" s="60"/>
      <c r="E34" s="61"/>
      <c r="F34" s="31">
        <v>0.4736111111111111</v>
      </c>
      <c r="G34" s="31">
        <v>0.4944444444444444</v>
      </c>
      <c r="H34" s="31">
        <v>0.5152777777777777</v>
      </c>
      <c r="I34" s="31">
        <v>0.5361111111111111</v>
      </c>
      <c r="J34" s="31">
        <v>0.5569444444444445</v>
      </c>
      <c r="K34" s="31">
        <v>0.5777777777777777</v>
      </c>
      <c r="L34" s="31">
        <v>0.5986111111111111</v>
      </c>
      <c r="M34" s="31">
        <v>0.6194444444444445</v>
      </c>
      <c r="N34" s="31">
        <v>0.6402777777777777</v>
      </c>
      <c r="O34" s="31">
        <v>0.6611111111111111</v>
      </c>
      <c r="P34" s="31">
        <v>0.6819444444444445</v>
      </c>
      <c r="Q34" s="31"/>
      <c r="R34" s="31"/>
      <c r="S34" s="31"/>
      <c r="T34" s="31"/>
      <c r="U34" s="31"/>
      <c r="V34" s="31"/>
      <c r="W34" s="31"/>
      <c r="X34" s="31"/>
      <c r="Y34" s="71"/>
    </row>
    <row r="35" spans="2:25" ht="15.75">
      <c r="B35" s="36">
        <f t="shared" si="1"/>
        <v>7</v>
      </c>
      <c r="C35" s="83" t="s">
        <v>12</v>
      </c>
      <c r="D35" s="62"/>
      <c r="E35" s="63"/>
      <c r="F35" s="39">
        <v>0.47430555555555554</v>
      </c>
      <c r="G35" s="39">
        <v>0.49513888888888885</v>
      </c>
      <c r="H35" s="39">
        <v>0.5159722222222222</v>
      </c>
      <c r="I35" s="39">
        <v>0.5368055555555555</v>
      </c>
      <c r="J35" s="39">
        <v>0.5576388888888889</v>
      </c>
      <c r="K35" s="39">
        <v>0.5784722222222222</v>
      </c>
      <c r="L35" s="39">
        <v>0.5993055555555555</v>
      </c>
      <c r="M35" s="39">
        <v>0.6201388888888889</v>
      </c>
      <c r="N35" s="39">
        <v>0.6409722222222222</v>
      </c>
      <c r="O35" s="39">
        <v>0.6618055555555555</v>
      </c>
      <c r="P35" s="39">
        <v>0.6826388888888889</v>
      </c>
      <c r="Q35" s="39"/>
      <c r="R35" s="39"/>
      <c r="S35" s="39"/>
      <c r="T35" s="39"/>
      <c r="U35" s="39"/>
      <c r="V35" s="39"/>
      <c r="W35" s="39"/>
      <c r="X35" s="39"/>
      <c r="Y35" s="73"/>
    </row>
    <row r="36" spans="2:25" ht="15.75">
      <c r="B36" s="28">
        <f t="shared" si="1"/>
        <v>8</v>
      </c>
      <c r="C36" s="82" t="s">
        <v>13</v>
      </c>
      <c r="D36" s="60"/>
      <c r="E36" s="61"/>
      <c r="F36" s="31">
        <v>0.47638888888888886</v>
      </c>
      <c r="G36" s="31">
        <v>0.4972222222222222</v>
      </c>
      <c r="H36" s="31">
        <v>0.5180555555555555</v>
      </c>
      <c r="I36" s="31">
        <v>0.5388888888888889</v>
      </c>
      <c r="J36" s="31">
        <v>0.5597222222222222</v>
      </c>
      <c r="K36" s="31">
        <v>0.5805555555555555</v>
      </c>
      <c r="L36" s="31">
        <v>0.6013888888888889</v>
      </c>
      <c r="M36" s="31">
        <v>0.6222222222222222</v>
      </c>
      <c r="N36" s="31">
        <v>0.6430555555555555</v>
      </c>
      <c r="O36" s="31">
        <v>0.6638888888888889</v>
      </c>
      <c r="P36" s="31">
        <v>0.6847222222222222</v>
      </c>
      <c r="Q36" s="31"/>
      <c r="R36" s="31"/>
      <c r="S36" s="31"/>
      <c r="T36" s="31"/>
      <c r="U36" s="31"/>
      <c r="V36" s="31"/>
      <c r="W36" s="31"/>
      <c r="X36" s="31"/>
      <c r="Y36" s="71"/>
    </row>
    <row r="37" spans="2:25" ht="15.75">
      <c r="B37" s="36">
        <f t="shared" si="1"/>
        <v>9</v>
      </c>
      <c r="C37" s="83" t="s">
        <v>8</v>
      </c>
      <c r="D37" s="62"/>
      <c r="E37" s="63"/>
      <c r="F37" s="39">
        <v>0.4784722222222222</v>
      </c>
      <c r="G37" s="39">
        <v>0.4993055555555555</v>
      </c>
      <c r="H37" s="39">
        <v>0.5201388888888888</v>
      </c>
      <c r="I37" s="39">
        <v>0.5409722222222222</v>
      </c>
      <c r="J37" s="39">
        <v>0.5618055555555556</v>
      </c>
      <c r="K37" s="39">
        <v>0.5826388888888888</v>
      </c>
      <c r="L37" s="39">
        <v>0.6034722222222222</v>
      </c>
      <c r="M37" s="39">
        <v>0.6243055555555556</v>
      </c>
      <c r="N37" s="39">
        <v>0.6451388888888888</v>
      </c>
      <c r="O37" s="39">
        <v>0.6659722222222222</v>
      </c>
      <c r="P37" s="39">
        <v>0.6868055555555556</v>
      </c>
      <c r="Q37" s="39"/>
      <c r="R37" s="39"/>
      <c r="S37" s="39"/>
      <c r="T37" s="39"/>
      <c r="U37" s="39"/>
      <c r="V37" s="39"/>
      <c r="W37" s="39"/>
      <c r="X37" s="39"/>
      <c r="Y37" s="73"/>
    </row>
    <row r="38" spans="2:25" ht="15.75">
      <c r="B38" s="28">
        <f t="shared" si="1"/>
        <v>10</v>
      </c>
      <c r="C38" s="84" t="s">
        <v>26</v>
      </c>
      <c r="D38" s="60"/>
      <c r="E38" s="61"/>
      <c r="F38" s="31">
        <v>0.47986111111111107</v>
      </c>
      <c r="G38" s="31">
        <v>0.5006944444444444</v>
      </c>
      <c r="H38" s="31">
        <v>0.5215277777777777</v>
      </c>
      <c r="I38" s="31">
        <v>0.5423611111111111</v>
      </c>
      <c r="J38" s="31">
        <v>0.5631944444444444</v>
      </c>
      <c r="K38" s="31">
        <v>0.5840277777777777</v>
      </c>
      <c r="L38" s="31">
        <v>0.6048611111111111</v>
      </c>
      <c r="M38" s="31">
        <v>0.6256944444444444</v>
      </c>
      <c r="N38" s="31">
        <v>0.6465277777777777</v>
      </c>
      <c r="O38" s="31">
        <v>0.6673611111111111</v>
      </c>
      <c r="P38" s="31">
        <v>0.6881944444444444</v>
      </c>
      <c r="Q38" s="31"/>
      <c r="R38" s="31"/>
      <c r="S38" s="31"/>
      <c r="T38" s="31"/>
      <c r="U38" s="31"/>
      <c r="V38" s="31"/>
      <c r="W38" s="31"/>
      <c r="X38" s="31"/>
      <c r="Y38" s="71"/>
    </row>
    <row r="39" spans="2:25" s="67" customFormat="1" ht="12.75" customHeight="1" thickBot="1">
      <c r="B39" s="44"/>
      <c r="C39" s="45"/>
      <c r="D39" s="46"/>
      <c r="E39" s="66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9"/>
      <c r="W39" s="49"/>
      <c r="X39" s="49"/>
      <c r="Y39" s="50"/>
    </row>
    <row r="40" spans="2:25" ht="15">
      <c r="B40" s="51"/>
      <c r="C40" s="52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54"/>
      <c r="X40" s="54"/>
      <c r="Y40" s="52"/>
    </row>
    <row r="41" spans="5:24" ht="15"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W41" s="57"/>
      <c r="X41" s="55"/>
    </row>
    <row r="42" spans="5:24" ht="15"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</row>
    <row r="44" spans="19:25" ht="15">
      <c r="S44" s="5"/>
      <c r="T44" s="5"/>
      <c r="U44" s="5"/>
      <c r="V44" s="5"/>
      <c r="W44" s="68"/>
      <c r="X44" s="88"/>
      <c r="Y44" s="88"/>
    </row>
  </sheetData>
  <sheetProtection/>
  <mergeCells count="7">
    <mergeCell ref="X44:Y44"/>
    <mergeCell ref="B9:B11"/>
    <mergeCell ref="C9:C11"/>
    <mergeCell ref="D10:D11"/>
    <mergeCell ref="B26:B28"/>
    <mergeCell ref="C26:C28"/>
    <mergeCell ref="D27:D28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2017-10-17T17:49:58Z</cp:lastPrinted>
  <dcterms:created xsi:type="dcterms:W3CDTF">1997-02-26T13:46:56Z</dcterms:created>
  <dcterms:modified xsi:type="dcterms:W3CDTF">2017-10-17T17:50:02Z</dcterms:modified>
  <cp:category/>
  <cp:version/>
  <cp:contentType/>
  <cp:contentStatus/>
</cp:coreProperties>
</file>